
<file path=[Content_Types].xml><?xml version="1.0" encoding="utf-8"?>
<Types xmlns="http://schemas.openxmlformats.org/package/2006/content-types">
  <Override PartName="/docProps/core.xml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Default Extension="jpeg" ContentType="image/jpeg"/>
  <Default Extension="xml" ContentType="application/xml"/>
  <Override PartName="/xl/workbook.xml" ContentType="application/vnd.openxmlformats-officedocument.spreadsheetml.sheet.main+xml"/>
  <Default Extension="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theme/theme1.xml" ContentType="application/vnd.openxmlformats-officedocument.theme+xml"/>
  <Override PartName="/xl/calcChain.xml" ContentType="application/vnd.openxmlformats-officedocument.spreadsheetml.calcChain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xl/charts/chart2.xml" ContentType="application/vnd.openxmlformats-officedocument.drawingml.chart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420" yWindow="-80" windowWidth="21360" windowHeight="14040" tabRatio="500"/>
  </bookViews>
  <sheets>
    <sheet name="FDR010.txt" sheetId="1" r:id="rId1"/>
  </sheets>
  <calcPr calcId="130000" concurrentCalc="0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D5" i="1"/>
</calcChain>
</file>

<file path=xl/sharedStrings.xml><?xml version="1.0" encoding="utf-8"?>
<sst xmlns="http://schemas.openxmlformats.org/spreadsheetml/2006/main" count="36" uniqueCount="26">
  <si>
    <t>QFLR5</t>
  </si>
  <si>
    <t>v0.04 Beta</t>
  </si>
  <si>
    <t>Wing name</t>
  </si>
  <si>
    <t>:        FD</t>
  </si>
  <si>
    <t>R010s</t>
  </si>
  <si>
    <t>Wing polar</t>
  </si>
  <si>
    <t>name :  T1</t>
  </si>
  <si>
    <t>-32.0 ft/s</t>
  </si>
  <si>
    <t>0ft</t>
  </si>
  <si>
    <t>Freestream</t>
  </si>
  <si>
    <t>speed :  3</t>
  </si>
  <si>
    <t>2.000 ft/s</t>
  </si>
  <si>
    <t>alpha</t>
  </si>
  <si>
    <t>CL</t>
  </si>
  <si>
    <t>ICd</t>
  </si>
  <si>
    <t>PCd</t>
  </si>
  <si>
    <t>TCd</t>
  </si>
  <si>
    <t>CY</t>
  </si>
  <si>
    <t>Cm</t>
  </si>
  <si>
    <t>Rm</t>
  </si>
  <si>
    <t>Ym</t>
  </si>
  <si>
    <t>IYm</t>
  </si>
  <si>
    <t>QInf</t>
  </si>
  <si>
    <t>XCP</t>
  </si>
  <si>
    <t>_________</t>
  </si>
  <si>
    <t>________</t>
  </si>
</sst>
</file>

<file path=xl/styles.xml><?xml version="1.0" encoding="utf-8"?>
<styleSheet xmlns="http://schemas.openxmlformats.org/spreadsheetml/2006/main">
  <fonts count="2">
    <font>
      <sz val="12"/>
      <name val="Times New Roman"/>
    </font>
    <font>
      <sz val="8"/>
      <name val="Times New Roman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style val="18"/>
  <c:chart>
    <c:plotArea>
      <c:layout/>
      <c:scatterChart>
        <c:scatterStyle val="lineMarker"/>
        <c:ser>
          <c:idx val="0"/>
          <c:order val="0"/>
          <c:spPr>
            <a:ln w="47625">
              <a:noFill/>
            </a:ln>
          </c:spPr>
          <c:trendline>
            <c:trendlineType val="linear"/>
            <c:dispEq val="1"/>
            <c:trendlineLbl>
              <c:layout/>
              <c:numFmt formatCode="General" sourceLinked="0"/>
            </c:trendlineLbl>
          </c:trendline>
          <c:xVal>
            <c:numRef>
              <c:f>'FDR010.txt'!$A$10:$A$22</c:f>
              <c:numCache>
                <c:formatCode>General</c:formatCode>
                <c:ptCount val="13"/>
                <c:pt idx="0">
                  <c:v>-1.0</c:v>
                </c:pt>
                <c:pt idx="1">
                  <c:v>-0.5</c:v>
                </c:pt>
                <c:pt idx="2">
                  <c:v>0.0</c:v>
                </c:pt>
                <c:pt idx="3">
                  <c:v>0.5</c:v>
                </c:pt>
                <c:pt idx="4">
                  <c:v>1.0</c:v>
                </c:pt>
                <c:pt idx="5">
                  <c:v>1.5</c:v>
                </c:pt>
                <c:pt idx="6">
                  <c:v>2.0</c:v>
                </c:pt>
                <c:pt idx="7">
                  <c:v>2.5</c:v>
                </c:pt>
                <c:pt idx="8">
                  <c:v>3.0</c:v>
                </c:pt>
                <c:pt idx="9">
                  <c:v>3.5</c:v>
                </c:pt>
                <c:pt idx="10">
                  <c:v>4.0</c:v>
                </c:pt>
                <c:pt idx="11">
                  <c:v>4.5</c:v>
                </c:pt>
                <c:pt idx="12">
                  <c:v>5.0</c:v>
                </c:pt>
              </c:numCache>
            </c:numRef>
          </c:xVal>
          <c:yVal>
            <c:numRef>
              <c:f>'FDR010.txt'!$B$10:$B$22</c:f>
              <c:numCache>
                <c:formatCode>General</c:formatCode>
                <c:ptCount val="13"/>
                <c:pt idx="0">
                  <c:v>0.116962</c:v>
                </c:pt>
                <c:pt idx="1">
                  <c:v>0.143347</c:v>
                </c:pt>
                <c:pt idx="2">
                  <c:v>0.169707</c:v>
                </c:pt>
                <c:pt idx="3">
                  <c:v>0.196033</c:v>
                </c:pt>
                <c:pt idx="4">
                  <c:v>0.222318</c:v>
                </c:pt>
                <c:pt idx="5">
                  <c:v>0.248556</c:v>
                </c:pt>
                <c:pt idx="6">
                  <c:v>0.274738</c:v>
                </c:pt>
                <c:pt idx="7">
                  <c:v>0.300858</c:v>
                </c:pt>
                <c:pt idx="8">
                  <c:v>0.326908</c:v>
                </c:pt>
                <c:pt idx="9">
                  <c:v>0.352881</c:v>
                </c:pt>
                <c:pt idx="10">
                  <c:v>0.37877</c:v>
                </c:pt>
                <c:pt idx="11">
                  <c:v>0.404568</c:v>
                </c:pt>
                <c:pt idx="12">
                  <c:v>0.430268</c:v>
                </c:pt>
              </c:numCache>
            </c:numRef>
          </c:yVal>
        </c:ser>
        <c:axId val="538148520"/>
        <c:axId val="538145272"/>
      </c:scatterChart>
      <c:valAx>
        <c:axId val="538148520"/>
        <c:scaling>
          <c:orientation val="minMax"/>
        </c:scaling>
        <c:axPos val="b"/>
        <c:numFmt formatCode="General" sourceLinked="1"/>
        <c:tickLblPos val="nextTo"/>
        <c:crossAx val="538145272"/>
        <c:crosses val="autoZero"/>
        <c:crossBetween val="midCat"/>
      </c:valAx>
      <c:valAx>
        <c:axId val="538145272"/>
        <c:scaling>
          <c:orientation val="minMax"/>
        </c:scaling>
        <c:axPos val="l"/>
        <c:majorGridlines/>
        <c:numFmt formatCode="General" sourceLinked="1"/>
        <c:tickLblPos val="nextTo"/>
        <c:crossAx val="538148520"/>
        <c:crosses val="autoZero"/>
        <c:crossBetween val="midCat"/>
      </c:valAx>
    </c:plotArea>
    <c:legend>
      <c:legendPos val="r"/>
      <c:layout/>
    </c:legend>
    <c:plotVisOnly val="1"/>
  </c:chart>
  <c:printSettings>
    <c:headerFooter/>
    <c:pageMargins b="1.0" l="0.75" r="0.75" t="1.0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style val="18"/>
  <c:chart>
    <c:plotArea>
      <c:layout/>
      <c:scatterChart>
        <c:scatterStyle val="lineMarker"/>
        <c:ser>
          <c:idx val="0"/>
          <c:order val="0"/>
          <c:spPr>
            <a:ln w="47625">
              <a:noFill/>
            </a:ln>
          </c:spPr>
          <c:trendline>
            <c:trendlineType val="linear"/>
            <c:dispEq val="1"/>
            <c:trendlineLbl>
              <c:layout>
                <c:manualLayout>
                  <c:x val="-0.0707169728783902"/>
                  <c:y val="0.0327416885389326"/>
                </c:manualLayout>
              </c:layout>
              <c:numFmt formatCode="General" sourceLinked="0"/>
            </c:trendlineLbl>
          </c:trendline>
          <c:xVal>
            <c:numRef>
              <c:f>'FDR010.txt'!$A$10:$A$22</c:f>
              <c:numCache>
                <c:formatCode>General</c:formatCode>
                <c:ptCount val="13"/>
                <c:pt idx="0">
                  <c:v>-1.0</c:v>
                </c:pt>
                <c:pt idx="1">
                  <c:v>-0.5</c:v>
                </c:pt>
                <c:pt idx="2">
                  <c:v>0.0</c:v>
                </c:pt>
                <c:pt idx="3">
                  <c:v>0.5</c:v>
                </c:pt>
                <c:pt idx="4">
                  <c:v>1.0</c:v>
                </c:pt>
                <c:pt idx="5">
                  <c:v>1.5</c:v>
                </c:pt>
                <c:pt idx="6">
                  <c:v>2.0</c:v>
                </c:pt>
                <c:pt idx="7">
                  <c:v>2.5</c:v>
                </c:pt>
                <c:pt idx="8">
                  <c:v>3.0</c:v>
                </c:pt>
                <c:pt idx="9">
                  <c:v>3.5</c:v>
                </c:pt>
                <c:pt idx="10">
                  <c:v>4.0</c:v>
                </c:pt>
                <c:pt idx="11">
                  <c:v>4.5</c:v>
                </c:pt>
                <c:pt idx="12">
                  <c:v>5.0</c:v>
                </c:pt>
              </c:numCache>
            </c:numRef>
          </c:xVal>
          <c:yVal>
            <c:numRef>
              <c:f>'FDR010.txt'!$G$10:$G$22</c:f>
              <c:numCache>
                <c:formatCode>General</c:formatCode>
                <c:ptCount val="13"/>
                <c:pt idx="0">
                  <c:v>-0.178726</c:v>
                </c:pt>
                <c:pt idx="1">
                  <c:v>-0.207479</c:v>
                </c:pt>
                <c:pt idx="2">
                  <c:v>-0.236203</c:v>
                </c:pt>
                <c:pt idx="3">
                  <c:v>-0.26489</c:v>
                </c:pt>
                <c:pt idx="4">
                  <c:v>-0.293535</c:v>
                </c:pt>
                <c:pt idx="5">
                  <c:v>-0.322125</c:v>
                </c:pt>
                <c:pt idx="6">
                  <c:v>-0.350652</c:v>
                </c:pt>
                <c:pt idx="7">
                  <c:v>-0.379109</c:v>
                </c:pt>
                <c:pt idx="8">
                  <c:v>-0.407487</c:v>
                </c:pt>
                <c:pt idx="9">
                  <c:v>-0.435777</c:v>
                </c:pt>
                <c:pt idx="10">
                  <c:v>-0.463973</c:v>
                </c:pt>
                <c:pt idx="11">
                  <c:v>-0.492068</c:v>
                </c:pt>
                <c:pt idx="12">
                  <c:v>-0.520042</c:v>
                </c:pt>
              </c:numCache>
            </c:numRef>
          </c:yVal>
        </c:ser>
        <c:axId val="604532232"/>
        <c:axId val="604535272"/>
      </c:scatterChart>
      <c:valAx>
        <c:axId val="604532232"/>
        <c:scaling>
          <c:orientation val="minMax"/>
        </c:scaling>
        <c:axPos val="b"/>
        <c:numFmt formatCode="General" sourceLinked="1"/>
        <c:tickLblPos val="nextTo"/>
        <c:crossAx val="604535272"/>
        <c:crosses val="autoZero"/>
        <c:crossBetween val="midCat"/>
      </c:valAx>
      <c:valAx>
        <c:axId val="604535272"/>
        <c:scaling>
          <c:orientation val="minMax"/>
        </c:scaling>
        <c:axPos val="l"/>
        <c:majorGridlines/>
        <c:numFmt formatCode="General" sourceLinked="1"/>
        <c:tickLblPos val="nextTo"/>
        <c:crossAx val="604532232"/>
        <c:crosses val="autoZero"/>
        <c:crossBetween val="midCat"/>
      </c:valAx>
    </c:plotArea>
    <c:legend>
      <c:legendPos val="r"/>
      <c:layout/>
    </c:legend>
    <c:plotVisOnly val="1"/>
  </c:chart>
  <c:printSettings>
    <c:headerFooter/>
    <c:pageMargins b="1.0" l="0.75" r="0.75" t="1.0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241300</xdr:colOff>
      <xdr:row>22</xdr:row>
      <xdr:rowOff>165100</xdr:rowOff>
    </xdr:from>
    <xdr:to>
      <xdr:col>5</xdr:col>
      <xdr:colOff>685800</xdr:colOff>
      <xdr:row>37</xdr:row>
      <xdr:rowOff>50800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698500</xdr:colOff>
      <xdr:row>22</xdr:row>
      <xdr:rowOff>139700</xdr:rowOff>
    </xdr:from>
    <xdr:to>
      <xdr:col>12</xdr:col>
      <xdr:colOff>317500</xdr:colOff>
      <xdr:row>37</xdr:row>
      <xdr:rowOff>25400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2:L22"/>
  <sheetViews>
    <sheetView tabSelected="1" topLeftCell="A23" workbookViewId="0">
      <selection activeCell="A10" sqref="A10:B22"/>
    </sheetView>
  </sheetViews>
  <sheetFormatPr baseColWidth="10" defaultRowHeight="15"/>
  <sheetData>
    <row r="2" spans="1:12">
      <c r="A2" t="s">
        <v>0</v>
      </c>
      <c r="B2" t="s">
        <v>1</v>
      </c>
    </row>
    <row r="4" spans="1:12">
      <c r="A4" t="s">
        <v>2</v>
      </c>
      <c r="B4" t="s">
        <v>3</v>
      </c>
      <c r="C4" t="s">
        <v>4</v>
      </c>
    </row>
    <row r="5" spans="1:12">
      <c r="A5" t="s">
        <v>5</v>
      </c>
      <c r="B5" t="s">
        <v>6</v>
      </c>
      <c r="C5" t="s">
        <v>7</v>
      </c>
      <c r="D5">
        <f>-VLM2-  0</f>
        <v>0</v>
      </c>
      <c r="E5" t="s">
        <v>8</v>
      </c>
    </row>
    <row r="6" spans="1:12">
      <c r="A6" t="s">
        <v>9</v>
      </c>
      <c r="B6" t="s">
        <v>10</v>
      </c>
      <c r="C6" t="s">
        <v>11</v>
      </c>
    </row>
    <row r="8" spans="1:12">
      <c r="A8" t="s">
        <v>12</v>
      </c>
      <c r="B8" t="s">
        <v>13</v>
      </c>
      <c r="C8" t="s">
        <v>14</v>
      </c>
      <c r="D8" t="s">
        <v>15</v>
      </c>
      <c r="E8" t="s">
        <v>16</v>
      </c>
      <c r="F8" t="s">
        <v>17</v>
      </c>
      <c r="G8" t="s">
        <v>18</v>
      </c>
      <c r="H8" t="s">
        <v>19</v>
      </c>
      <c r="I8" t="s">
        <v>20</v>
      </c>
      <c r="J8" t="s">
        <v>21</v>
      </c>
      <c r="K8" t="s">
        <v>22</v>
      </c>
      <c r="L8" t="s">
        <v>23</v>
      </c>
    </row>
    <row r="9" spans="1:12">
      <c r="A9" t="s">
        <v>24</v>
      </c>
      <c r="B9" t="s">
        <v>25</v>
      </c>
      <c r="C9" t="s">
        <v>25</v>
      </c>
      <c r="D9" t="s">
        <v>24</v>
      </c>
      <c r="E9" t="s">
        <v>24</v>
      </c>
      <c r="F9" t="s">
        <v>24</v>
      </c>
      <c r="G9" t="s">
        <v>24</v>
      </c>
      <c r="H9" t="s">
        <v>24</v>
      </c>
      <c r="I9" t="s">
        <v>24</v>
      </c>
      <c r="J9" t="s">
        <v>24</v>
      </c>
      <c r="K9" t="s">
        <v>24</v>
      </c>
      <c r="L9" t="s">
        <v>24</v>
      </c>
    </row>
    <row r="10" spans="1:12">
      <c r="A10">
        <v>-1</v>
      </c>
      <c r="B10">
        <v>0.116962</v>
      </c>
      <c r="C10">
        <v>1.621E-3</v>
      </c>
      <c r="D10">
        <v>5.1031E-2</v>
      </c>
      <c r="E10">
        <v>5.2651999999999997E-2</v>
      </c>
      <c r="F10">
        <v>0</v>
      </c>
      <c r="G10">
        <v>-0.178726</v>
      </c>
      <c r="H10">
        <v>0</v>
      </c>
      <c r="I10">
        <v>0</v>
      </c>
      <c r="J10">
        <v>0</v>
      </c>
      <c r="K10">
        <v>9.7536000000000005</v>
      </c>
      <c r="L10">
        <v>0.1726</v>
      </c>
    </row>
    <row r="11" spans="1:12">
      <c r="A11">
        <v>-0.5</v>
      </c>
      <c r="B11">
        <v>0.143347</v>
      </c>
      <c r="C11">
        <v>2.042E-3</v>
      </c>
      <c r="D11">
        <v>5.6143999999999999E-2</v>
      </c>
      <c r="E11">
        <v>5.8186000000000002E-2</v>
      </c>
      <c r="F11">
        <v>0</v>
      </c>
      <c r="G11">
        <v>-0.207479</v>
      </c>
      <c r="H11">
        <v>0</v>
      </c>
      <c r="I11">
        <v>0</v>
      </c>
      <c r="J11">
        <v>0</v>
      </c>
      <c r="K11">
        <v>9.7536000000000005</v>
      </c>
      <c r="L11">
        <v>0.16350000000000001</v>
      </c>
    </row>
    <row r="12" spans="1:12">
      <c r="A12">
        <v>0</v>
      </c>
      <c r="B12">
        <v>0.169707</v>
      </c>
      <c r="C12">
        <v>2.565E-3</v>
      </c>
      <c r="D12">
        <v>5.8118000000000003E-2</v>
      </c>
      <c r="E12">
        <v>6.0682E-2</v>
      </c>
      <c r="F12">
        <v>0</v>
      </c>
      <c r="G12">
        <v>-0.236203</v>
      </c>
      <c r="H12">
        <v>0</v>
      </c>
      <c r="I12">
        <v>0</v>
      </c>
      <c r="J12">
        <v>0</v>
      </c>
      <c r="K12">
        <v>9.7536000000000005</v>
      </c>
      <c r="L12">
        <v>0.15720000000000001</v>
      </c>
    </row>
    <row r="13" spans="1:12">
      <c r="A13">
        <v>0.5</v>
      </c>
      <c r="B13">
        <v>0.19603300000000001</v>
      </c>
      <c r="C13">
        <v>3.189E-3</v>
      </c>
      <c r="D13">
        <v>5.9796000000000002E-2</v>
      </c>
      <c r="E13">
        <v>6.2984999999999999E-2</v>
      </c>
      <c r="F13">
        <v>0</v>
      </c>
      <c r="G13">
        <v>-0.26489000000000001</v>
      </c>
      <c r="H13">
        <v>0</v>
      </c>
      <c r="I13">
        <v>0</v>
      </c>
      <c r="J13">
        <v>0</v>
      </c>
      <c r="K13">
        <v>9.7536000000000005</v>
      </c>
      <c r="L13">
        <v>0.15260000000000001</v>
      </c>
    </row>
    <row r="14" spans="1:12">
      <c r="A14">
        <v>1</v>
      </c>
      <c r="B14">
        <v>0.22231799999999999</v>
      </c>
      <c r="C14">
        <v>3.9139999999999999E-3</v>
      </c>
      <c r="D14">
        <v>6.3433000000000003E-2</v>
      </c>
      <c r="E14">
        <v>6.7347000000000004E-2</v>
      </c>
      <c r="F14">
        <v>0</v>
      </c>
      <c r="G14">
        <v>-0.29353499999999999</v>
      </c>
      <c r="H14">
        <v>0</v>
      </c>
      <c r="I14">
        <v>0</v>
      </c>
      <c r="J14">
        <v>0</v>
      </c>
      <c r="K14">
        <v>9.7536000000000005</v>
      </c>
      <c r="L14">
        <v>0.14910000000000001</v>
      </c>
    </row>
    <row r="15" spans="1:12">
      <c r="A15">
        <v>1.5</v>
      </c>
      <c r="B15">
        <v>0.248556</v>
      </c>
      <c r="C15">
        <v>4.7390000000000002E-3</v>
      </c>
      <c r="D15">
        <v>6.4883999999999997E-2</v>
      </c>
      <c r="E15">
        <v>6.9623000000000004E-2</v>
      </c>
      <c r="F15">
        <v>0</v>
      </c>
      <c r="G15">
        <v>-0.32212499999999999</v>
      </c>
      <c r="H15">
        <v>0</v>
      </c>
      <c r="I15">
        <v>0</v>
      </c>
      <c r="J15">
        <v>0</v>
      </c>
      <c r="K15">
        <v>9.7536000000000005</v>
      </c>
      <c r="L15">
        <v>0.1464</v>
      </c>
    </row>
    <row r="16" spans="1:12">
      <c r="A16">
        <v>2</v>
      </c>
      <c r="B16">
        <v>0.27473799999999998</v>
      </c>
      <c r="C16">
        <v>5.6649999999999999E-3</v>
      </c>
      <c r="D16">
        <v>6.6240999999999994E-2</v>
      </c>
      <c r="E16">
        <v>7.1905999999999998E-2</v>
      </c>
      <c r="F16">
        <v>0</v>
      </c>
      <c r="G16">
        <v>-0.35065200000000002</v>
      </c>
      <c r="H16">
        <v>0</v>
      </c>
      <c r="I16">
        <v>0</v>
      </c>
      <c r="J16">
        <v>0</v>
      </c>
      <c r="K16">
        <v>9.7536000000000005</v>
      </c>
      <c r="L16">
        <v>0.14419999999999999</v>
      </c>
    </row>
    <row r="17" spans="1:12">
      <c r="A17">
        <v>2.5</v>
      </c>
      <c r="B17">
        <v>0.30085800000000001</v>
      </c>
      <c r="C17">
        <v>6.6889999999999996E-3</v>
      </c>
      <c r="D17">
        <v>6.7502999999999994E-2</v>
      </c>
      <c r="E17">
        <v>7.4191999999999994E-2</v>
      </c>
      <c r="F17">
        <v>0</v>
      </c>
      <c r="G17">
        <v>-0.37910899999999997</v>
      </c>
      <c r="H17">
        <v>0</v>
      </c>
      <c r="I17">
        <v>0</v>
      </c>
      <c r="J17">
        <v>0</v>
      </c>
      <c r="K17">
        <v>9.7536000000000005</v>
      </c>
      <c r="L17">
        <v>0.1424</v>
      </c>
    </row>
    <row r="18" spans="1:12">
      <c r="A18">
        <v>3</v>
      </c>
      <c r="B18">
        <v>0.32690799999999998</v>
      </c>
      <c r="C18">
        <v>7.8130000000000005E-3</v>
      </c>
      <c r="D18">
        <v>6.8834000000000006E-2</v>
      </c>
      <c r="E18">
        <v>7.6647000000000007E-2</v>
      </c>
      <c r="F18">
        <v>0</v>
      </c>
      <c r="G18">
        <v>-0.40748699999999999</v>
      </c>
      <c r="H18">
        <v>0</v>
      </c>
      <c r="I18">
        <v>0</v>
      </c>
      <c r="J18">
        <v>0</v>
      </c>
      <c r="K18">
        <v>9.7536000000000005</v>
      </c>
      <c r="L18">
        <v>0.14099999999999999</v>
      </c>
    </row>
    <row r="19" spans="1:12">
      <c r="A19">
        <v>3.5</v>
      </c>
      <c r="B19">
        <v>0.352881</v>
      </c>
      <c r="C19">
        <v>9.0340000000000004E-3</v>
      </c>
      <c r="D19">
        <v>7.0760000000000003E-2</v>
      </c>
      <c r="E19">
        <v>7.9794000000000004E-2</v>
      </c>
      <c r="F19">
        <v>0</v>
      </c>
      <c r="G19">
        <v>-0.43577700000000003</v>
      </c>
      <c r="H19">
        <v>0</v>
      </c>
      <c r="I19">
        <v>0</v>
      </c>
      <c r="J19">
        <v>0</v>
      </c>
      <c r="K19">
        <v>9.7536000000000005</v>
      </c>
      <c r="L19">
        <v>0.13969999999999999</v>
      </c>
    </row>
    <row r="20" spans="1:12">
      <c r="A20">
        <v>4</v>
      </c>
      <c r="B20">
        <v>0.37877</v>
      </c>
      <c r="C20">
        <v>1.0352999999999999E-2</v>
      </c>
      <c r="D20">
        <v>7.5051000000000007E-2</v>
      </c>
      <c r="E20">
        <v>8.5404999999999995E-2</v>
      </c>
      <c r="F20">
        <v>0</v>
      </c>
      <c r="G20">
        <v>-0.46397300000000002</v>
      </c>
      <c r="H20">
        <v>0</v>
      </c>
      <c r="I20">
        <v>0</v>
      </c>
      <c r="J20">
        <v>0</v>
      </c>
      <c r="K20">
        <v>9.7536000000000005</v>
      </c>
      <c r="L20">
        <v>0.13869999999999999</v>
      </c>
    </row>
    <row r="21" spans="1:12">
      <c r="A21">
        <v>4.5</v>
      </c>
      <c r="B21">
        <v>0.40456799999999998</v>
      </c>
      <c r="C21">
        <v>1.1768000000000001E-2</v>
      </c>
      <c r="D21">
        <v>8.2388000000000003E-2</v>
      </c>
      <c r="E21">
        <v>9.4156000000000004E-2</v>
      </c>
      <c r="F21">
        <v>0</v>
      </c>
      <c r="G21">
        <v>-0.49206800000000001</v>
      </c>
      <c r="H21">
        <v>0</v>
      </c>
      <c r="I21">
        <v>0</v>
      </c>
      <c r="J21">
        <v>0</v>
      </c>
      <c r="K21">
        <v>9.7536000000000005</v>
      </c>
      <c r="L21">
        <v>0.13780000000000001</v>
      </c>
    </row>
    <row r="22" spans="1:12">
      <c r="A22">
        <v>5</v>
      </c>
      <c r="B22">
        <v>0.43026799999999998</v>
      </c>
      <c r="C22">
        <v>1.3278999999999999E-2</v>
      </c>
      <c r="D22">
        <v>8.2849000000000006E-2</v>
      </c>
      <c r="E22">
        <v>9.6128000000000005E-2</v>
      </c>
      <c r="F22">
        <v>0</v>
      </c>
      <c r="G22">
        <v>-0.520042</v>
      </c>
      <c r="H22">
        <v>0</v>
      </c>
      <c r="I22">
        <v>0</v>
      </c>
      <c r="J22">
        <v>0</v>
      </c>
      <c r="K22">
        <v>9.7536000000000005</v>
      </c>
      <c r="L22">
        <v>0.13700000000000001</v>
      </c>
    </row>
  </sheetData>
  <sheetCalcPr fullCalcOnLoad="1"/>
  <phoneticPr fontId="1" type="noConversion"/>
  <pageMargins left="0.75" right="0.75" top="1" bottom="1" header="0.5" footer="0.5"/>
  <drawing r:id="rId1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FDR010.txt</vt:lpstr>
    </vt:vector>
  </TitlesOfParts>
  <Company>_x0016_University of Illinois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Anthony Correa</dc:creator>
  <cp:lastModifiedBy>Anthony Correa</cp:lastModifiedBy>
  <dcterms:created xsi:type="dcterms:W3CDTF">2010-03-29T20:34:37Z</dcterms:created>
  <dcterms:modified xsi:type="dcterms:W3CDTF">2010-03-29T20:34:38Z</dcterms:modified>
</cp:coreProperties>
</file>